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50" windowHeight="5610" activeTab="0"/>
  </bookViews>
  <sheets>
    <sheet name="собственникам" sheetId="1" r:id="rId1"/>
    <sheet name="санитария" sheetId="2" r:id="rId2"/>
  </sheets>
  <definedNames>
    <definedName name="_xlnm.Print_Area" localSheetId="1">'санитария'!$A$1:$F$17</definedName>
    <definedName name="_xlnm.Print_Area" localSheetId="0">'собственникам'!$A$1:$P$21</definedName>
  </definedNames>
  <calcPr fullCalcOnLoad="1"/>
</workbook>
</file>

<file path=xl/sharedStrings.xml><?xml version="1.0" encoding="utf-8"?>
<sst xmlns="http://schemas.openxmlformats.org/spreadsheetml/2006/main" count="50" uniqueCount="37">
  <si>
    <t>Утверждаю</t>
  </si>
  <si>
    <t>______________А. В. Ермолаев</t>
  </si>
  <si>
    <t>"___" __________ 201__г.</t>
  </si>
  <si>
    <t>м.п.</t>
  </si>
  <si>
    <t>Расшифровка составляющих ставки оплаты за содержание и ремонт мест общего пользования и придомовой территории</t>
  </si>
  <si>
    <t>№№</t>
  </si>
  <si>
    <t>Вид жилищного фонда</t>
  </si>
  <si>
    <t>Содержание многоквартирного дома</t>
  </si>
  <si>
    <t>Текущий ремонт</t>
  </si>
  <si>
    <t>Итого содержание и текущий ремонт</t>
  </si>
  <si>
    <t>Услуги (работы) по управлению МКД</t>
  </si>
  <si>
    <t>тех. обслуживание жилья</t>
  </si>
  <si>
    <t>содержание и ремонт лифта</t>
  </si>
  <si>
    <t>обслуживание мусоропровода</t>
  </si>
  <si>
    <t>санитарная уборка</t>
  </si>
  <si>
    <t>вывоз ТБО</t>
  </si>
  <si>
    <t>тех. обслуживание ВДГО</t>
  </si>
  <si>
    <t>вывоз жидких нечис-тот</t>
  </si>
  <si>
    <t>Итого</t>
  </si>
  <si>
    <t>с газом</t>
  </si>
  <si>
    <t>без газа</t>
  </si>
  <si>
    <r>
      <t xml:space="preserve">для </t>
    </r>
    <r>
      <rPr>
        <b/>
        <i/>
        <u val="single"/>
        <sz val="12"/>
        <rFont val="Arial Cyr"/>
        <family val="0"/>
      </rPr>
      <t>собственников и нанимателей</t>
    </r>
    <r>
      <rPr>
        <b/>
        <sz val="10.5"/>
        <rFont val="Arial Cyr"/>
        <family val="0"/>
      </rPr>
      <t xml:space="preserve"> жилых помещений на 2015 год</t>
    </r>
  </si>
  <si>
    <t>по следующим адресам:</t>
  </si>
  <si>
    <t>Утилизация ТБО (расчёт с человека)</t>
  </si>
  <si>
    <t>руб./кв.м</t>
  </si>
  <si>
    <t>руб./чел.</t>
  </si>
  <si>
    <t xml:space="preserve">Генеральный директор </t>
  </si>
  <si>
    <t>ООО "УК "ДВСРК-Авиа"</t>
  </si>
  <si>
    <t>Санитарная уборка надворных туалетов</t>
  </si>
  <si>
    <t>Санитарная уборка придомовой территории</t>
  </si>
  <si>
    <t>Санитарная уборка лестничных клеток</t>
  </si>
  <si>
    <t>Стоимость санитарной уборки мест общего пользования и придомовой территории на 2015 год</t>
  </si>
  <si>
    <t>Матвеевское шоссе, 7</t>
  </si>
  <si>
    <t>Матвеевское шоссе, 10</t>
  </si>
  <si>
    <t>Матвеевское шоссе, 13</t>
  </si>
  <si>
    <t>ул.Данчука, 2</t>
  </si>
  <si>
    <t>Жилой дом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</si>
</sst>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0"/>
      <name val="Arial"/>
      <family val="2"/>
    </font>
    <font>
      <sz val="12"/>
      <color indexed="8"/>
      <name val="Times New Roman"/>
      <family val="2"/>
    </font>
    <font>
      <sz val="11"/>
      <name val="Arial"/>
      <family val="2"/>
    </font>
    <font>
      <b/>
      <sz val="10.5"/>
      <name val="Arial Cyr"/>
      <family val="0"/>
    </font>
    <font>
      <b/>
      <i/>
      <u val="single"/>
      <sz val="12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.5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justify" wrapText="1"/>
    </xf>
    <xf numFmtId="2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52">
      <alignment/>
      <protection/>
    </xf>
    <xf numFmtId="0" fontId="5" fillId="0" borderId="0" xfId="52" applyFont="1" applyAlignment="1">
      <alignment horizontal="right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11" fillId="0" borderId="10" xfId="52" applyNumberFormat="1" applyFont="1" applyBorder="1" applyAlignment="1">
      <alignment horizontal="center" vertical="center" wrapText="1"/>
      <protection/>
    </xf>
    <xf numFmtId="0" fontId="5" fillId="0" borderId="0" xfId="52" applyNumberFormat="1" applyFont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justify" wrapText="1"/>
      <protection/>
    </xf>
    <xf numFmtId="2" fontId="5" fillId="0" borderId="10" xfId="52" applyNumberFormat="1" applyFont="1" applyFill="1" applyBorder="1" applyAlignment="1">
      <alignment vertical="center" wrapText="1"/>
      <protection/>
    </xf>
    <xf numFmtId="4" fontId="5" fillId="0" borderId="10" xfId="52" applyNumberFormat="1" applyFont="1" applyFill="1" applyBorder="1" applyAlignment="1">
      <alignment horizontal="right"/>
      <protection/>
    </xf>
    <xf numFmtId="2" fontId="5" fillId="0" borderId="10" xfId="52" applyNumberFormat="1" applyFont="1" applyFill="1" applyBorder="1" applyAlignment="1">
      <alignment horizontal="right"/>
      <protection/>
    </xf>
    <xf numFmtId="2" fontId="5" fillId="0" borderId="0" xfId="52" applyNumberFormat="1" applyFont="1">
      <alignment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21"/>
  <sheetViews>
    <sheetView tabSelected="1" view="pageBreakPreview" zoomScaleSheetLayoutView="100" zoomScalePageLayoutView="0" workbookViewId="0" topLeftCell="A1">
      <selection activeCell="P22" sqref="P22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7.8515625" style="0" customWidth="1"/>
    <col min="4" max="5" width="7.28125" style="0" customWidth="1"/>
    <col min="6" max="6" width="7.8515625" style="0" customWidth="1"/>
    <col min="7" max="7" width="8.00390625" style="0" customWidth="1"/>
    <col min="8" max="8" width="7.140625" style="0" customWidth="1"/>
    <col min="9" max="9" width="7.421875" style="0" customWidth="1"/>
    <col min="10" max="10" width="8.28125" style="0" customWidth="1"/>
    <col min="11" max="12" width="6.7109375" style="0" customWidth="1"/>
    <col min="13" max="13" width="6.28125" style="0" customWidth="1"/>
    <col min="14" max="14" width="7.7109375" style="0" customWidth="1"/>
    <col min="15" max="15" width="8.57421875" style="0" customWidth="1"/>
    <col min="16" max="16" width="10.8515625" style="0" customWidth="1"/>
  </cols>
  <sheetData>
    <row r="1" ht="14.25">
      <c r="K1" s="1" t="s">
        <v>0</v>
      </c>
    </row>
    <row r="2" ht="14.25">
      <c r="K2" s="1" t="s">
        <v>26</v>
      </c>
    </row>
    <row r="3" ht="14.25">
      <c r="K3" s="1" t="s">
        <v>27</v>
      </c>
    </row>
    <row r="4" ht="14.25">
      <c r="K4" s="1" t="s">
        <v>1</v>
      </c>
    </row>
    <row r="5" ht="14.25">
      <c r="K5" s="1" t="s">
        <v>2</v>
      </c>
    </row>
    <row r="6" ht="14.25">
      <c r="K6" s="1" t="s">
        <v>3</v>
      </c>
    </row>
    <row r="7" ht="14.25">
      <c r="N7" s="1"/>
    </row>
    <row r="8" spans="1:16" ht="15" customHeight="1">
      <c r="A8" s="34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5" customHeight="1">
      <c r="A9" s="34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5" customHeight="1">
      <c r="A10" s="27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" customHeight="1">
      <c r="A11" s="28" t="s">
        <v>32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5" customHeight="1">
      <c r="A12" s="2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5" customHeight="1">
      <c r="A13" s="28" t="s">
        <v>34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5" customHeight="1">
      <c r="A14" s="28" t="s">
        <v>35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5:16" ht="12.75" customHeight="1">
      <c r="O16" t="s">
        <v>24</v>
      </c>
      <c r="P16" s="10" t="s">
        <v>25</v>
      </c>
    </row>
    <row r="17" spans="1:16" s="2" customFormat="1" ht="15" customHeight="1">
      <c r="A17" s="22" t="s">
        <v>5</v>
      </c>
      <c r="B17" s="22" t="s">
        <v>6</v>
      </c>
      <c r="C17" s="35" t="s">
        <v>7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2" t="s">
        <v>8</v>
      </c>
      <c r="O17" s="22" t="s">
        <v>9</v>
      </c>
      <c r="P17" s="22" t="s">
        <v>23</v>
      </c>
    </row>
    <row r="18" spans="1:16" s="3" customFormat="1" ht="45" customHeight="1">
      <c r="A18" s="23"/>
      <c r="B18" s="23"/>
      <c r="C18" s="22" t="s">
        <v>10</v>
      </c>
      <c r="D18" s="25" t="s">
        <v>11</v>
      </c>
      <c r="E18" s="26"/>
      <c r="F18" s="22" t="s">
        <v>12</v>
      </c>
      <c r="G18" s="22" t="s">
        <v>13</v>
      </c>
      <c r="H18" s="29" t="s">
        <v>14</v>
      </c>
      <c r="I18" s="22" t="s">
        <v>15</v>
      </c>
      <c r="J18" s="22" t="s">
        <v>16</v>
      </c>
      <c r="K18" s="22" t="s">
        <v>17</v>
      </c>
      <c r="L18" s="32" t="s">
        <v>18</v>
      </c>
      <c r="M18" s="33"/>
      <c r="N18" s="23"/>
      <c r="O18" s="23"/>
      <c r="P18" s="23"/>
    </row>
    <row r="19" spans="1:16" s="3" customFormat="1" ht="15" customHeight="1">
      <c r="A19" s="23"/>
      <c r="B19" s="23"/>
      <c r="C19" s="23"/>
      <c r="D19" s="22" t="s">
        <v>19</v>
      </c>
      <c r="E19" s="22" t="s">
        <v>20</v>
      </c>
      <c r="F19" s="23"/>
      <c r="G19" s="23"/>
      <c r="H19" s="30"/>
      <c r="I19" s="23"/>
      <c r="J19" s="23"/>
      <c r="K19" s="23"/>
      <c r="L19" s="22" t="s">
        <v>19</v>
      </c>
      <c r="M19" s="22" t="s">
        <v>20</v>
      </c>
      <c r="N19" s="23"/>
      <c r="O19" s="23"/>
      <c r="P19" s="23"/>
    </row>
    <row r="20" spans="1:16" s="3" customFormat="1" ht="43.5" customHeight="1">
      <c r="A20" s="24"/>
      <c r="B20" s="24"/>
      <c r="C20" s="24"/>
      <c r="D20" s="24"/>
      <c r="E20" s="24"/>
      <c r="F20" s="24"/>
      <c r="G20" s="24"/>
      <c r="H20" s="31"/>
      <c r="I20" s="24"/>
      <c r="J20" s="24"/>
      <c r="K20" s="24"/>
      <c r="L20" s="24"/>
      <c r="M20" s="24"/>
      <c r="N20" s="24"/>
      <c r="O20" s="24"/>
      <c r="P20" s="24"/>
    </row>
    <row r="21" spans="1:18" s="8" customFormat="1" ht="24.75" customHeight="1">
      <c r="A21" s="4">
        <v>1</v>
      </c>
      <c r="B21" s="5" t="s">
        <v>36</v>
      </c>
      <c r="C21" s="6">
        <v>3.44</v>
      </c>
      <c r="D21" s="7">
        <v>10.22</v>
      </c>
      <c r="E21" s="6">
        <v>10.9</v>
      </c>
      <c r="F21" s="6"/>
      <c r="G21" s="6"/>
      <c r="H21" s="6">
        <v>8.32</v>
      </c>
      <c r="I21" s="6">
        <v>1.96</v>
      </c>
      <c r="J21" s="6">
        <v>0.68</v>
      </c>
      <c r="K21" s="6"/>
      <c r="L21" s="7">
        <f>C21+D21+F21+G21+H21+I21+J21</f>
        <v>24.62</v>
      </c>
      <c r="M21" s="7">
        <f>C21+E21+F21+G21+H21+I21+K21</f>
        <v>24.62</v>
      </c>
      <c r="N21" s="6">
        <v>9.01</v>
      </c>
      <c r="O21" s="7">
        <f>M21+N21</f>
        <v>33.63</v>
      </c>
      <c r="P21" s="6">
        <v>27</v>
      </c>
      <c r="R21" s="9"/>
    </row>
  </sheetData>
  <sheetProtection/>
  <mergeCells count="26">
    <mergeCell ref="A8:P8"/>
    <mergeCell ref="A9:P9"/>
    <mergeCell ref="A17:A20"/>
    <mergeCell ref="B17:B20"/>
    <mergeCell ref="C17:M17"/>
    <mergeCell ref="N17:N20"/>
    <mergeCell ref="O17:O20"/>
    <mergeCell ref="P17:P20"/>
    <mergeCell ref="A12:P12"/>
    <mergeCell ref="A13:P13"/>
    <mergeCell ref="K18:K20"/>
    <mergeCell ref="L18:M18"/>
    <mergeCell ref="L19:L20"/>
    <mergeCell ref="M19:M20"/>
    <mergeCell ref="D19:D20"/>
    <mergeCell ref="E19:E20"/>
    <mergeCell ref="C18:C20"/>
    <mergeCell ref="D18:E18"/>
    <mergeCell ref="F18:F20"/>
    <mergeCell ref="G18:G20"/>
    <mergeCell ref="A10:P10"/>
    <mergeCell ref="A11:P11"/>
    <mergeCell ref="H18:H20"/>
    <mergeCell ref="I18:I20"/>
    <mergeCell ref="J18:J20"/>
    <mergeCell ref="A14:P14"/>
  </mergeCells>
  <printOptions horizontalCentered="1"/>
  <pageMargins left="0" right="0" top="0.984251968503937" bottom="0.1968503937007874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F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5.00390625" style="12" customWidth="1"/>
    <col min="2" max="2" width="26.8515625" style="12" customWidth="1"/>
    <col min="3" max="6" width="20.7109375" style="12" customWidth="1"/>
    <col min="7" max="16384" width="9.140625" style="12" customWidth="1"/>
  </cols>
  <sheetData>
    <row r="1" ht="14.25">
      <c r="E1" s="1" t="s">
        <v>0</v>
      </c>
    </row>
    <row r="2" ht="14.25">
      <c r="E2" s="1" t="s">
        <v>26</v>
      </c>
    </row>
    <row r="3" ht="14.25">
      <c r="E3" s="1" t="s">
        <v>27</v>
      </c>
    </row>
    <row r="4" ht="14.25">
      <c r="E4" s="1" t="s">
        <v>1</v>
      </c>
    </row>
    <row r="5" ht="14.25">
      <c r="E5" s="1" t="s">
        <v>2</v>
      </c>
    </row>
    <row r="6" ht="14.25">
      <c r="E6" s="1" t="s">
        <v>3</v>
      </c>
    </row>
    <row r="7" ht="14.25">
      <c r="E7" s="1"/>
    </row>
    <row r="8" ht="14.25">
      <c r="E8" s="1"/>
    </row>
    <row r="9" spans="1:6" ht="15" customHeight="1">
      <c r="A9" s="36" t="s">
        <v>31</v>
      </c>
      <c r="B9" s="36"/>
      <c r="C9" s="36"/>
      <c r="D9" s="36"/>
      <c r="E9" s="36"/>
      <c r="F9" s="36"/>
    </row>
    <row r="10" ht="12.75" customHeight="1">
      <c r="F10" s="13" t="s">
        <v>24</v>
      </c>
    </row>
    <row r="11" spans="1:6" s="16" customFormat="1" ht="45" customHeight="1">
      <c r="A11" s="14" t="s">
        <v>5</v>
      </c>
      <c r="B11" s="14" t="s">
        <v>6</v>
      </c>
      <c r="C11" s="15" t="s">
        <v>28</v>
      </c>
      <c r="D11" s="15" t="s">
        <v>29</v>
      </c>
      <c r="E11" s="15" t="s">
        <v>30</v>
      </c>
      <c r="F11" s="14" t="s">
        <v>18</v>
      </c>
    </row>
    <row r="12" spans="1:6" s="21" customFormat="1" ht="24.75" customHeight="1">
      <c r="A12" s="17">
        <v>1</v>
      </c>
      <c r="B12" s="18" t="s">
        <v>36</v>
      </c>
      <c r="C12" s="19"/>
      <c r="D12" s="19">
        <v>4.43</v>
      </c>
      <c r="E12" s="19">
        <v>1.62</v>
      </c>
      <c r="F12" s="20">
        <f>SUM(C12:E12)</f>
        <v>6.05</v>
      </c>
    </row>
  </sheetData>
  <sheetProtection/>
  <mergeCells count="1">
    <mergeCell ref="A9:F9"/>
  </mergeCells>
  <printOptions horizontalCentered="1"/>
  <pageMargins left="0" right="0" top="0.984251968503937" bottom="0.1968503937007874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2015-05-20T02:15:41Z</cp:lastPrinted>
  <dcterms:created xsi:type="dcterms:W3CDTF">2015-01-30T05:48:33Z</dcterms:created>
  <dcterms:modified xsi:type="dcterms:W3CDTF">2015-06-22T05:51:01Z</dcterms:modified>
  <cp:category/>
  <cp:version/>
  <cp:contentType/>
  <cp:contentStatus/>
</cp:coreProperties>
</file>